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DICIEMBRE 2023\"/>
    </mc:Choice>
  </mc:AlternateContent>
  <xr:revisionPtr revIDLastSave="0" documentId="8_{1B87CDA3-24CC-42D4-9ACA-BDCF13D65D39}" xr6:coauthVersionLast="47" xr6:coauthVersionMax="47" xr10:uidLastSave="{00000000-0000-0000-0000-000000000000}"/>
  <bookViews>
    <workbookView xWindow="-120" yWindow="-120" windowWidth="20730" windowHeight="1116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XFD26" i="1" l="1"/>
</calcChain>
</file>

<file path=xl/sharedStrings.xml><?xml version="1.0" encoding="utf-8"?>
<sst xmlns="http://schemas.openxmlformats.org/spreadsheetml/2006/main" count="168" uniqueCount="151">
  <si>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</si>
  <si>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</si>
  <si>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</si>
  <si>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</si>
  <si>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</si>
  <si>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</si>
  <si>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</si>
  <si>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</si>
  <si>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</si>
  <si>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</si>
  <si>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LIC. Jeovanny Tejeda</t>
  </si>
  <si>
    <t>Enc. Administrativo y Financiero</t>
  </si>
  <si>
    <t>COMPANIA DOMINICANA DE TELEFONOS C POR A</t>
  </si>
  <si>
    <t>2.2.1.3.01</t>
  </si>
  <si>
    <t>HUMANO SEGUROS S A</t>
  </si>
  <si>
    <t>2.2.6.3.01</t>
  </si>
  <si>
    <t>COPY SOLUTIONS INTERNATIONALS S A</t>
  </si>
  <si>
    <t>2.2.5.3.04</t>
  </si>
  <si>
    <t xml:space="preserve">  </t>
  </si>
  <si>
    <t>2.2.1.5.01</t>
  </si>
  <si>
    <t>PIA MENICUCCI Y ASOC., SRL</t>
  </si>
  <si>
    <t>2.2.8.7.06</t>
  </si>
  <si>
    <t>2.2.8.6.01</t>
  </si>
  <si>
    <t xml:space="preserve">Durante el ejercicio Fiscal al 31/12/2023,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</si>
  <si>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 xml:space="preserve">RD$ </t>
    </r>
    <r>
      <rPr>
        <sz val="11"/>
        <color theme="1"/>
        <rFont val="Futura Bk BT"/>
        <family val="2"/>
      </rPr>
      <t>.</t>
    </r>
  </si>
  <si>
    <t>CUENTAS POR PAGAR DICIEMBRE 2023</t>
  </si>
  <si>
    <t>B1500031129</t>
  </si>
  <si>
    <t>PAGO FACT. B1500031129, POR CONCEPTO DEL 80 % DEL SEGURO MEDICO COMPLEMENTARIO DE LOS SERVIDORES /AS DE ESTA INSTITUCIÓN Y SU FAMILIARES DIRECTOS CORRESPONDIENTE, AL MES DE DICIEMBRE 2023, A FAVOR DE HUMANO SEGUROS</t>
  </si>
  <si>
    <t>LB-2025</t>
  </si>
  <si>
    <t>B1500000012</t>
  </si>
  <si>
    <t>ADS PROYECTOS, SRL</t>
  </si>
  <si>
    <t>PAGO B1500000012 S/OC 00176/23 , POR ADQUISICION DE NEUMÁTICOS PARA VEHÍCULO TOYOTA RAV4 CHASSIS JTMDD9EV80D03175 AL SERV. DEL INM RD, FAVOR DE ADS PROYECTOS.</t>
  </si>
  <si>
    <t>2.3.5.3.01</t>
  </si>
  <si>
    <t>LB-2049</t>
  </si>
  <si>
    <t>B1500000138</t>
  </si>
  <si>
    <t>SAVANT CONSULTORES, SRL</t>
  </si>
  <si>
    <t>PAGO FACT. B1500000138 S/OC 000163/23, POR CONCEPTO DE SERV. DE SUSCRIPCIÓN DE LICENCIAS INFORMÁTICAS PARA EL INM. A FAVOR DE SAVANT CONSULTORES</t>
  </si>
  <si>
    <t>2.2.5.9.01</t>
  </si>
  <si>
    <t>LB-2050</t>
  </si>
  <si>
    <t>B1500000056</t>
  </si>
  <si>
    <t>YVONNE ALEXANDRA AGUASVIVAS SOTO</t>
  </si>
  <si>
    <t>PAGO FACT. B1500000056 S/OC 000138/23, POR SERV. DE COORDINACIÓN DOCENTE EN LA 5TA EDICIÓN DEL CURSO ESPECIALIZADO TÉCNICAS Y GESTIÓN MIGRATORIA EN RD. A FAVOR DE YVONNE ALEXANDRA AGUASVIVAS SOTO.</t>
  </si>
  <si>
    <t>2.2.8.7.04</t>
  </si>
  <si>
    <t>LB-2051</t>
  </si>
  <si>
    <t>B1500000057</t>
  </si>
  <si>
    <t>PAGO FACT. B1500000057 S/OC 000170/23, POR SERV. DE FACILITACION  DOCENTE PARA TALLER  TÉCNICAS Y GESTIÓN MIGRATORIA EN RD., 5TA Y 6TA EDICIÓN  (DOS REPLICAS) A FAVOR DE YVONNE ALEXANDRA AGUASVIVAS SOTO.</t>
  </si>
  <si>
    <t>LB-2053</t>
  </si>
  <si>
    <t>B1500000835</t>
  </si>
  <si>
    <t>UNIVERSIDAD ABIERTA PARA ADULTOS (UAPA), SANTIAGO</t>
  </si>
  <si>
    <t>PAGO FACT. B1500000835, CORRESPONDIENTE A LA MATRICULACIÓN AL TRIMESTRE (OCTUBRE-DICIEMBRE. ) DE PSICOLOGÍA INDUSTRIAL, DE LA SEÑORA JUANA L. RODRIGUEZ CROISER , AUXILIAR DE RECURSOS HUMANOS DE ESTA INSTITUCIÓN, A FAVOR DE LA  UNIVERSIDAD (UAPA)</t>
  </si>
  <si>
    <t>LB-2054</t>
  </si>
  <si>
    <t>B1500002241</t>
  </si>
  <si>
    <t>XIOMARI VELOZ D' LUJO FIESTA, SRL</t>
  </si>
  <si>
    <t>PAGO FACT. B1500002241 S/OC 00151/23, POR SERV. DE CATERING PARA PUESTA EN CIRCULACIÓN DEL LIBRO "CASA, CARRO Y NEGOCIO: LA ASPIRACIÓN DE MIGRAR EN EL NOREESTE RURAL DOMINICANO, A FAVOR DE XIOMARA VELOZ</t>
  </si>
  <si>
    <t>2.2.9.2.03</t>
  </si>
  <si>
    <t>LB-2144</t>
  </si>
  <si>
    <t>B1500000554 Y B1500000555</t>
  </si>
  <si>
    <t>SOLUCIONES DIVERSAS METROPOLITANA SDM, SRL</t>
  </si>
  <si>
    <t>PAGO FACT. B1500000554 Y B1500000555, S/OC 00165/23, POR SERV.  DE CATERING PARA DIFERENTES REUNIONES DEL INM RD, A FAVOR DE SOLUCIONES DIVERSAS METROPOLITANA SDM, SRL</t>
  </si>
  <si>
    <t>LB-2145</t>
  </si>
  <si>
    <t>B1500000015</t>
  </si>
  <si>
    <t>ALTAGRACIA ORQUIDEA MELO ENCARNACION</t>
  </si>
  <si>
    <t>PAGO FACT B1500000015 S/OC S/OC 00177/23, POR SERV. DE CATERING PARA LA 3RA REUNIÓN CON LA COMISIÓN DE PRESELECCION DE LA MAESTRÍA EN POLÍTICAS MIGRATORIAS Y DESARROLLO DEL CARIBE, A FAVOR DE ALTAGRACIA ORQUIDEA MELO ENCARNACION</t>
  </si>
  <si>
    <t>LB-2146</t>
  </si>
  <si>
    <t>B1500000190</t>
  </si>
  <si>
    <t>PAGO FACT. B1500000190 S/OC 00178/23, POR SERV. DE IMPRESIÓN, CONFECCIÓN DE AGENDAS Y TARJETAS NAVIDEÑAS PARA USO DEL INM RD, A FAVOR PIA MENICUCCI Y ASOC.</t>
  </si>
  <si>
    <t>LB-2147</t>
  </si>
  <si>
    <t>B1500000543</t>
  </si>
  <si>
    <t>MERCANTIL DE OFICINA SRL</t>
  </si>
  <si>
    <t>PAGO FACT. B1500000543 S/OC 180/23, POR ADQUISICIÓN DE ALIMENTOS Y BEBIDAS Y SUMINISTROS DE LIMPIEZA  PARA EL INM RD, A FAVOR DE MERCANTIL DE OFICINA SRL</t>
  </si>
  <si>
    <t>2.3.9.1.01</t>
  </si>
  <si>
    <t>LB-2153</t>
  </si>
  <si>
    <t>B1500000702</t>
  </si>
  <si>
    <t>FL BETANCES &amp; ASOCIADOS, SRL</t>
  </si>
  <si>
    <t xml:space="preserve">PAGO FACT. B1500000702 S/OC 00181/23, POR CONCEPTO DE SERV. DE SUSCRIPCIÓN DE LICENCIAS INFORMÁTICAS, ADOBE CREATIVE CLOUD PARA USO EN INM, A FAVOR DE </t>
  </si>
  <si>
    <t>LB-2165</t>
  </si>
  <si>
    <t>B1500000558</t>
  </si>
  <si>
    <t>INSTITUTO NACIONAL DE ADMINISTRACION PUBLICA</t>
  </si>
  <si>
    <t xml:space="preserve">PAGO FACT. B1500000558 S/ CI-0000445-2023, CORRESPONDIENTE AL CURSO  VIRTUAL" ORTOGRAFÍA Y REDACCION"  IMPARTIDO A LA COLABORADORA  JULISSA ALTAGRACIA </t>
  </si>
  <si>
    <t>LB-2166</t>
  </si>
  <si>
    <t>B1500000125</t>
  </si>
  <si>
    <t>COMPUTER TECHNOLOGY AND SERVICE ARNALDO RODRIGUEZ, SRL</t>
  </si>
  <si>
    <t>PAGO FACT. B1500000125 S/OC 00173/23, POR ADQUISICIÓN DE ARTÍCULOS Y ACCESORIOS INFORMÁTICOS PARA USO DEL INM RD , A FAVOR DE COMPUTER TECHNOLOGY AND SERVICE ARNALDO RODRIGUEZ, SRL</t>
  </si>
  <si>
    <t>2.3.7.2.99</t>
  </si>
  <si>
    <t>LB-2168</t>
  </si>
  <si>
    <t>B1500001567</t>
  </si>
  <si>
    <t>UNIVERSIDAD IBEROAMERICANA, INC</t>
  </si>
  <si>
    <t>PAGO FACT. B1500001567 S/OC 00137/23, POR CONCEPTO DE CAPACITACIÓN EN EL DIPLOMADO DE PLANIFICACIÓN ESTRATEGIA, PARA VARIOS COLABORADORES DEL INM RD. A FAVOR DE UNIVERSIDAD IBEROAMERICANA.</t>
  </si>
  <si>
    <t>LB-2169</t>
  </si>
  <si>
    <t>B1500000045</t>
  </si>
  <si>
    <t>CENTRO PROFESIONAL PSICOLOGOS UNIDOS INC, CEPROPSIUNI</t>
  </si>
  <si>
    <t>PAGO FACT. B1500000045 S/OC 00153/23, POR CONCEPTO DE FACILITACION PARA LAS CHARLAS : ESTRÉS LABORAL Y LOS RECURSOS HUMANOS Y TIPOS DE CONFLICTOS , ESTRATEGIAS Y SOLUCIONES , A FAVOR CEPROPSIUNI</t>
  </si>
  <si>
    <t>LB-2170</t>
  </si>
  <si>
    <t>B1500000953</t>
  </si>
  <si>
    <t>ENFOQUE DIGITAL, SRL</t>
  </si>
  <si>
    <t>PAGO FACT. B1500000953, 1ER ABONO ORDEN DE COMPRA  00184/23, POR CONCEPTO DE SERV. DE MANTENIMIENTO  Y LIMPIEZA DE CÁMARA CANON PARA USO DEL INM RD, A FAVOR DE ENFOQUE DIGITAL</t>
  </si>
  <si>
    <t>2.2.7.2.05</t>
  </si>
  <si>
    <t>LB-2179</t>
  </si>
  <si>
    <t>B1500002279</t>
  </si>
  <si>
    <t>XIOMARI VELOZ D LUJO FIESTA, SRL</t>
  </si>
  <si>
    <t>PAGO FACT. B1500002279 S/OC 00179/23, POR CONCEPTO  DE SERV. DE CATERING Y MONTAJE DE EVENTO PARA ENCUENTRO CON LA PRENSA EN EL INM RD, A FAVOR DE XIOMARI VELOZ D LUJO FIESTA</t>
  </si>
  <si>
    <t>LB-2191</t>
  </si>
  <si>
    <t>B1500002979</t>
  </si>
  <si>
    <t>INSTITUTO CULTURAL DOMINICO A</t>
  </si>
  <si>
    <t>PAGO FACT. B1500002979 S/OC 00190/23, POR CONCEPTO DE SERV. DE CAPACITACIÓN EN EL CURSO DE INGLES PARA COLABORADORES DEL INM RD.  A FAVOR DE INSTITUTO CULTURAL DOMINICO A</t>
  </si>
  <si>
    <t>LB-2194</t>
  </si>
  <si>
    <t>E450000032196</t>
  </si>
  <si>
    <t>PAGO NCF E450000032196, POR SERV. DE INTERNET MOVIL DE ESTA DE ESTA INSTITUCIÓN, CORRESPONDENCIA AL MES DE DICIEMBRE 2023, A FAVOR DE CLARO</t>
  </si>
  <si>
    <t>LB-2205</t>
  </si>
  <si>
    <t>B1500000193</t>
  </si>
  <si>
    <t>PAGO FACT. B1500000193 S/OC 00185/23, POR CONCEPTO DE SERV, DE DISEÑO , DIAGRAMACION E IMPRESIÓN DE LOS BOLETINES INFORMATIVOS INM RD 13 Y 14 , A FAVOR DE PIA MENICUCCI Y ASOC.</t>
  </si>
  <si>
    <t>LB-2206</t>
  </si>
  <si>
    <t>E450000032195</t>
  </si>
  <si>
    <t>PAGO CUENTA 783049721  SEGÚN  FACT. E450000032195, POR CONCEPTO  DE PAGO DE FLOTAS,  DE ESTA INSTITUCIÓN,  A FAVOR  DE CLARO, CORRESPONDIENTE AL MES DE DICIEMBRE   DEL  2023</t>
  </si>
  <si>
    <t>LB-2207</t>
  </si>
  <si>
    <t>B1500007837</t>
  </si>
  <si>
    <t>CORPORACION ESTETAL DE RADIO Y TELEVISION (CERTV)</t>
  </si>
  <si>
    <t>PAGO FACTURA NCF B1500007837, POR CONCEPTO DE PAGO DEL 10% DEL PRESUPUESTO DE PUBLICIDAD DE ACUERDO A LA LEY 134-03, CORRESPONDIENTE A LOS  MESES ENERO A OCTUBRE  2023, A FAVOR DE CERTV.</t>
  </si>
  <si>
    <t>2.2.2.1.01</t>
  </si>
  <si>
    <t>LB-2208</t>
  </si>
  <si>
    <t>B1500000262</t>
  </si>
  <si>
    <t>ALTIMA AUTO PAINT, SRL</t>
  </si>
  <si>
    <t>PAGO FACT.  B1500000262 Y 263, POR CONCEPTO DE SERV. DE DESABOLLADURA Y PINTURA PARA LOS VEHÍCULOS TOYOTA HILUX 2016 CHASSIS MR0K28LD900651334 Y TOYOTA HILUX 2016, CHASSIS MR0KZ8GD600651260 DE ESTA INSTITUCIÓN, A FAVOR DE ALTIMA  AUTO PAINT.</t>
  </si>
  <si>
    <t>2.2.7.2.06</t>
  </si>
  <si>
    <t>LB-2214</t>
  </si>
  <si>
    <t>B1500000010</t>
  </si>
  <si>
    <t>CONSTRUTORA TORRES ALCANTARA, SRL</t>
  </si>
  <si>
    <t>PAGO FACT. B1500000010 S/OC 00183/23, POR CONCEPTO DE SERV. REMOZAMIENTO DE COCINA EL INM RD, A FAVOR DE CONSTRUCTORA TORRES ALCÁNTARA</t>
  </si>
  <si>
    <t>2.2.7.1.04</t>
  </si>
  <si>
    <t>LB-2215</t>
  </si>
  <si>
    <t>B1500000124</t>
  </si>
  <si>
    <t>PATIO COMUN, SRL</t>
  </si>
  <si>
    <t>PAGO FACT. B1500000124 S/OC 00186/23, POR CONCEPTO DE SERV, DE CONSULTORIA DEL GRUPO FOCAL DE EVALUACIÓN PARA  EL CURSO ESPECIALIZADO DERECHOS DE NIÑAS Y NIÑOS Y ADOCENTES EN MOVILIDAD , A FAVOR DE PATIO COMÚN..</t>
  </si>
  <si>
    <t>LB-2216</t>
  </si>
  <si>
    <t>B1500002538</t>
  </si>
  <si>
    <t>PAGO FACT. B1500002538 S/C CONTRATO BS -0012463-2022 POR CONCEPTO DE ALQUILER DE IMPRESORAS MULTIFUNCIONAL PARA EL USO DE ESTA INSTITUCIÓN Y LA ESCUELA NACIONAL DE MIGRACIÓN, CORRESP.  AL MES NOVIEMBRE  2023,  A FAVOR DE COPY SOLUTIONS INTERNACIONAL</t>
  </si>
  <si>
    <t>LB-2217</t>
  </si>
  <si>
    <t>B1500000188</t>
  </si>
  <si>
    <t>SUPLIORME, SRL</t>
  </si>
  <si>
    <t>PAGO FACT. B1500000188 S/OC 00092/23, POR CONCEPTO DE CONTRATACIÓN DE SERV, DE SUSCRIPCIÓN DE LICENCIAS INFORMÁTICAS PARA EL INM RD, A FAVOR DE SUPLIORME, SRL</t>
  </si>
  <si>
    <t>LB-2219</t>
  </si>
  <si>
    <t>B1500000612</t>
  </si>
  <si>
    <t>GUARDIA PRESIDENCIAL</t>
  </si>
  <si>
    <t xml:space="preserve">PAGO FACT. B1500000612 , POR CONCEPTO DE SERV. Y SUMINISTRO DE ALMUERZOS PARA: DIVERSOS CURSOS IMPARTIDOS POR LA ESCUELA  NACIONAL DE </t>
  </si>
  <si>
    <t>LB-2221</t>
  </si>
  <si>
    <t>B1500000108</t>
  </si>
  <si>
    <t>ITCOMM SOLUTIONS, SRL</t>
  </si>
  <si>
    <t>PAGO FACT. B1500000108, S/OC 00191/23, POR CONCEPTO DE ADQUISICIÓN DE DISCO DURO CENTRALIZADO, PARA USO DE ESTA INSTITUCIÓN, A FAVOR DE ITCOMM SOLUTIONS, SRL</t>
  </si>
  <si>
    <t>2.3.9.2.01</t>
  </si>
  <si>
    <t>LB-2228</t>
  </si>
  <si>
    <t>TOTAL CUENTAS POR PAGAR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</si>
</sst>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5" fillId="2" borderId="10" xfId="1" applyFont="1" applyFill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43" fontId="3" fillId="0" borderId="0" xfId="1" applyFont="1" applyBorder="1" applyAlignment="1">
      <alignment wrapText="1"/>
    </xf>
    <xf numFmtId="14" fontId="5" fillId="2" borderId="0" xfId="0" applyNumberFormat="1" applyFont="1" applyFill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96"/>
  <sheetViews>
    <sheetView tabSelected="1" zoomScale="73" zoomScaleNormal="73" workbookViewId="0">
      <selection activeCell="J6" sqref="J6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55.8554687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23</v>
      </c>
      <c r="B2" s="2"/>
      <c r="C2" s="2"/>
      <c r="D2" s="2"/>
      <c r="E2" s="3"/>
      <c r="F2" s="3"/>
    </row>
    <row r="3" spans="1:10" x14ac:dyDescent="0.25">
      <c r="A3" s="2" t="s">
        <v>24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ht="15" customHeight="1" x14ac:dyDescent="0.25">
      <c r="A6" s="37" t="s">
        <v>25</v>
      </c>
      <c r="B6" s="37"/>
      <c r="C6" s="37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ht="15" customHeight="1" x14ac:dyDescent="0.25">
      <c r="A8" s="38" t="s">
        <v>2</v>
      </c>
      <c r="B8" s="38" t="s">
        <v>3</v>
      </c>
      <c r="C8" s="10"/>
      <c r="D8" s="10"/>
      <c r="E8" s="11"/>
      <c r="F8" s="10"/>
      <c r="G8" s="9"/>
      <c r="H8" s="9"/>
    </row>
    <row r="9" spans="1:10" ht="30" x14ac:dyDescent="0.25">
      <c r="A9" s="39"/>
      <c r="B9" s="39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5.75" thickBot="1" x14ac:dyDescent="0.3">
      <c r="A10" s="40"/>
      <c r="B10" s="40"/>
      <c r="C10" s="16"/>
      <c r="D10" s="16"/>
      <c r="E10" s="17"/>
      <c r="F10" s="16"/>
      <c r="G10" s="15"/>
      <c r="H10" s="15"/>
    </row>
    <row r="11" spans="1:10" ht="90" hidden="1" customHeight="1" x14ac:dyDescent="0.25">
      <c r="A11" s="18">
        <v>45266</v>
      </c>
      <c r="B11" s="19" t="s">
        <v>26</v>
      </c>
      <c r="C11" s="19" t="s">
        <v>14</v>
      </c>
      <c r="D11" s="24" t="s">
        <v>27</v>
      </c>
      <c r="E11" s="18" t="s">
        <v>15</v>
      </c>
      <c r="F11" s="30">
        <v>0</v>
      </c>
      <c r="G11" s="18">
        <v>45281</v>
      </c>
      <c r="H11" s="25" t="s">
        <v>28</v>
      </c>
      <c r="J11" s="20"/>
    </row>
    <row r="12" spans="1:10" ht="75" hidden="1" customHeight="1" x14ac:dyDescent="0.25">
      <c r="A12" s="18">
        <v>45268</v>
      </c>
      <c r="B12" s="19" t="s">
        <v>29</v>
      </c>
      <c r="C12" s="19" t="s">
        <v>30</v>
      </c>
      <c r="D12" s="24" t="s">
        <v>31</v>
      </c>
      <c r="E12" s="18" t="s">
        <v>32</v>
      </c>
      <c r="F12" s="30">
        <v>0</v>
      </c>
      <c r="G12" s="18">
        <v>45283</v>
      </c>
      <c r="H12" s="25" t="s">
        <v>33</v>
      </c>
      <c r="J12" s="20"/>
    </row>
    <row r="13" spans="1:10" ht="90" hidden="1" customHeight="1" x14ac:dyDescent="0.25">
      <c r="A13" s="18">
        <v>45268</v>
      </c>
      <c r="B13" s="19" t="s">
        <v>34</v>
      </c>
      <c r="C13" s="19" t="s">
        <v>35</v>
      </c>
      <c r="D13" s="24" t="s">
        <v>36</v>
      </c>
      <c r="E13" s="18" t="s">
        <v>37</v>
      </c>
      <c r="F13" s="30">
        <v>0</v>
      </c>
      <c r="G13" s="18">
        <v>45283</v>
      </c>
      <c r="H13" s="25" t="s">
        <v>38</v>
      </c>
      <c r="J13" s="20"/>
    </row>
    <row r="14" spans="1:10" ht="75" hidden="1" customHeight="1" x14ac:dyDescent="0.25">
      <c r="A14" s="18">
        <v>45268</v>
      </c>
      <c r="B14" s="19" t="s">
        <v>39</v>
      </c>
      <c r="C14" s="19" t="s">
        <v>40</v>
      </c>
      <c r="D14" s="24" t="s">
        <v>41</v>
      </c>
      <c r="E14" s="18" t="s">
        <v>42</v>
      </c>
      <c r="F14" s="30">
        <v>0</v>
      </c>
      <c r="G14" s="18">
        <v>45283</v>
      </c>
      <c r="H14" s="25" t="s">
        <v>43</v>
      </c>
      <c r="J14" s="20"/>
    </row>
    <row r="15" spans="1:10" ht="75" hidden="1" customHeight="1" x14ac:dyDescent="0.25">
      <c r="A15" s="18">
        <v>45268</v>
      </c>
      <c r="B15" s="19" t="s">
        <v>44</v>
      </c>
      <c r="C15" s="19" t="s">
        <v>40</v>
      </c>
      <c r="D15" s="24" t="s">
        <v>45</v>
      </c>
      <c r="E15" s="18" t="s">
        <v>42</v>
      </c>
      <c r="F15" s="30">
        <v>0</v>
      </c>
      <c r="G15" s="18">
        <v>45283</v>
      </c>
      <c r="H15" s="25" t="s">
        <v>46</v>
      </c>
      <c r="J15" s="20"/>
    </row>
    <row r="16" spans="1:10" ht="90" hidden="1" customHeight="1" x14ac:dyDescent="0.25">
      <c r="A16" s="18">
        <v>45268</v>
      </c>
      <c r="B16" s="19" t="s">
        <v>47</v>
      </c>
      <c r="C16" s="19" t="s">
        <v>48</v>
      </c>
      <c r="D16" s="24" t="s">
        <v>49</v>
      </c>
      <c r="E16" s="18" t="s">
        <v>42</v>
      </c>
      <c r="F16" s="30">
        <v>0</v>
      </c>
      <c r="G16" s="18">
        <v>45268</v>
      </c>
      <c r="H16" s="25" t="s">
        <v>50</v>
      </c>
      <c r="J16" s="20"/>
    </row>
    <row r="17" spans="1:10 16384:16384" ht="75" x14ac:dyDescent="0.25">
      <c r="A17" s="18">
        <v>45278</v>
      </c>
      <c r="B17" s="19" t="s">
        <v>51</v>
      </c>
      <c r="C17" s="19" t="s">
        <v>52</v>
      </c>
      <c r="D17" s="24" t="s">
        <v>53</v>
      </c>
      <c r="E17" s="18" t="s">
        <v>54</v>
      </c>
      <c r="F17" s="30">
        <v>0</v>
      </c>
      <c r="G17" s="18">
        <v>45290</v>
      </c>
      <c r="H17" s="25" t="s">
        <v>55</v>
      </c>
      <c r="J17" s="20"/>
    </row>
    <row r="18" spans="1:10 16384:16384" ht="60" x14ac:dyDescent="0.25">
      <c r="A18" s="18">
        <v>45278</v>
      </c>
      <c r="B18" s="19" t="s">
        <v>56</v>
      </c>
      <c r="C18" s="19" t="s">
        <v>57</v>
      </c>
      <c r="D18" s="24" t="s">
        <v>58</v>
      </c>
      <c r="E18" s="18" t="s">
        <v>54</v>
      </c>
      <c r="F18" s="30">
        <v>0</v>
      </c>
      <c r="G18" s="18">
        <v>45290</v>
      </c>
      <c r="H18" s="25" t="s">
        <v>59</v>
      </c>
      <c r="J18" s="20"/>
    </row>
    <row r="19" spans="1:10 16384:16384" ht="90" x14ac:dyDescent="0.25">
      <c r="A19" s="18">
        <v>45278</v>
      </c>
      <c r="B19" s="19" t="s">
        <v>60</v>
      </c>
      <c r="C19" s="19" t="s">
        <v>61</v>
      </c>
      <c r="D19" s="24" t="s">
        <v>62</v>
      </c>
      <c r="E19" s="18" t="s">
        <v>54</v>
      </c>
      <c r="F19" s="30">
        <v>0</v>
      </c>
      <c r="G19" s="18">
        <v>45290</v>
      </c>
      <c r="H19" s="25" t="s">
        <v>63</v>
      </c>
      <c r="J19" s="20"/>
    </row>
    <row r="20" spans="1:10 16384:16384" ht="60" x14ac:dyDescent="0.25">
      <c r="A20" s="18">
        <v>45278</v>
      </c>
      <c r="B20" s="19" t="s">
        <v>64</v>
      </c>
      <c r="C20" s="19" t="s">
        <v>20</v>
      </c>
      <c r="D20" s="24" t="s">
        <v>65</v>
      </c>
      <c r="E20" s="18" t="s">
        <v>37</v>
      </c>
      <c r="F20" s="30">
        <v>0</v>
      </c>
      <c r="G20" s="18">
        <v>45290</v>
      </c>
      <c r="H20" s="25" t="s">
        <v>66</v>
      </c>
      <c r="J20" s="20"/>
    </row>
    <row r="21" spans="1:10 16384:16384" ht="60" x14ac:dyDescent="0.25">
      <c r="A21" s="18">
        <v>45279</v>
      </c>
      <c r="B21" s="19" t="s">
        <v>67</v>
      </c>
      <c r="C21" s="19" t="s">
        <v>68</v>
      </c>
      <c r="D21" s="24" t="s">
        <v>69</v>
      </c>
      <c r="E21" s="18" t="s">
        <v>70</v>
      </c>
      <c r="F21" s="30">
        <v>0</v>
      </c>
      <c r="G21" s="18">
        <v>45294</v>
      </c>
      <c r="H21" s="25" t="s">
        <v>71</v>
      </c>
      <c r="J21" s="20"/>
    </row>
    <row r="22" spans="1:10 16384:16384" ht="60" x14ac:dyDescent="0.25">
      <c r="A22" s="18">
        <v>45280</v>
      </c>
      <c r="B22" s="19" t="s">
        <v>72</v>
      </c>
      <c r="C22" s="19" t="s">
        <v>73</v>
      </c>
      <c r="D22" s="24" t="s">
        <v>74</v>
      </c>
      <c r="E22" s="18" t="s">
        <v>37</v>
      </c>
      <c r="F22" s="30">
        <v>0</v>
      </c>
      <c r="G22" s="18">
        <v>45295</v>
      </c>
      <c r="H22" s="25" t="s">
        <v>75</v>
      </c>
      <c r="J22" s="20"/>
    </row>
    <row r="23" spans="1:10 16384:16384" ht="60" x14ac:dyDescent="0.25">
      <c r="A23" s="18">
        <v>45280</v>
      </c>
      <c r="B23" s="19" t="s">
        <v>76</v>
      </c>
      <c r="C23" s="19" t="s">
        <v>77</v>
      </c>
      <c r="D23" s="24" t="s">
        <v>78</v>
      </c>
      <c r="E23" s="18" t="s">
        <v>42</v>
      </c>
      <c r="F23" s="30">
        <v>0</v>
      </c>
      <c r="G23" s="18">
        <v>45295</v>
      </c>
      <c r="H23" s="25" t="s">
        <v>79</v>
      </c>
      <c r="J23" s="20"/>
    </row>
    <row r="24" spans="1:10 16384:16384" ht="75" x14ac:dyDescent="0.25">
      <c r="A24" s="18">
        <v>45280</v>
      </c>
      <c r="B24" s="19" t="s">
        <v>80</v>
      </c>
      <c r="C24" s="19" t="s">
        <v>81</v>
      </c>
      <c r="D24" s="24" t="s">
        <v>82</v>
      </c>
      <c r="E24" s="18" t="s">
        <v>83</v>
      </c>
      <c r="F24" s="30">
        <v>0</v>
      </c>
      <c r="G24" s="18">
        <v>45295</v>
      </c>
      <c r="H24" s="25" t="s">
        <v>84</v>
      </c>
      <c r="J24" s="20"/>
    </row>
    <row r="25" spans="1:10 16384:16384" ht="75" x14ac:dyDescent="0.25">
      <c r="A25" s="18">
        <v>45280</v>
      </c>
      <c r="B25" s="19" t="s">
        <v>85</v>
      </c>
      <c r="C25" s="19" t="s">
        <v>86</v>
      </c>
      <c r="D25" s="24" t="s">
        <v>87</v>
      </c>
      <c r="E25" s="18" t="s">
        <v>42</v>
      </c>
      <c r="F25" s="30">
        <v>0</v>
      </c>
      <c r="G25" s="18">
        <v>45295</v>
      </c>
      <c r="H25" s="25" t="s">
        <v>88</v>
      </c>
      <c r="J25" s="20"/>
    </row>
    <row r="26" spans="1:10 16384:16384" ht="75" x14ac:dyDescent="0.25">
      <c r="A26" s="18">
        <v>45280</v>
      </c>
      <c r="B26" s="19" t="s">
        <v>89</v>
      </c>
      <c r="C26" s="19" t="s">
        <v>90</v>
      </c>
      <c r="D26" s="24" t="s">
        <v>91</v>
      </c>
      <c r="E26" s="18" t="s">
        <v>42</v>
      </c>
      <c r="F26" s="30">
        <v>0</v>
      </c>
      <c r="G26" s="18">
        <v>45295</v>
      </c>
      <c r="H26" s="25" t="s">
        <v>92</v>
      </c>
      <c r="XFD26" s="4">
        <f>SUM(A26:XFC26)</f>
        <v>90575</v>
      </c>
    </row>
    <row r="27" spans="1:10 16384:16384" ht="75" x14ac:dyDescent="0.25">
      <c r="A27" s="18">
        <v>45281</v>
      </c>
      <c r="B27" s="19" t="s">
        <v>93</v>
      </c>
      <c r="C27" s="19" t="s">
        <v>94</v>
      </c>
      <c r="D27" s="24" t="s">
        <v>95</v>
      </c>
      <c r="E27" s="18" t="s">
        <v>96</v>
      </c>
      <c r="F27" s="30">
        <v>0</v>
      </c>
      <c r="G27" s="18">
        <v>45295</v>
      </c>
      <c r="H27" s="25" t="s">
        <v>97</v>
      </c>
    </row>
    <row r="28" spans="1:10 16384:16384" ht="60" x14ac:dyDescent="0.25">
      <c r="A28" s="18">
        <v>45281</v>
      </c>
      <c r="B28" s="19" t="s">
        <v>98</v>
      </c>
      <c r="C28" s="19" t="s">
        <v>99</v>
      </c>
      <c r="D28" s="24" t="s">
        <v>100</v>
      </c>
      <c r="E28" s="18" t="s">
        <v>22</v>
      </c>
      <c r="F28" s="30">
        <v>0</v>
      </c>
      <c r="G28" s="18">
        <v>45296</v>
      </c>
      <c r="H28" s="25" t="s">
        <v>101</v>
      </c>
    </row>
    <row r="29" spans="1:10 16384:16384" ht="60" x14ac:dyDescent="0.25">
      <c r="A29" s="18">
        <v>45286</v>
      </c>
      <c r="B29" s="19" t="s">
        <v>102</v>
      </c>
      <c r="C29" s="19" t="s">
        <v>103</v>
      </c>
      <c r="D29" s="24" t="s">
        <v>104</v>
      </c>
      <c r="E29" s="18" t="s">
        <v>42</v>
      </c>
      <c r="F29" s="30">
        <v>0</v>
      </c>
      <c r="G29" s="18">
        <v>45301</v>
      </c>
      <c r="H29" s="25" t="s">
        <v>105</v>
      </c>
    </row>
    <row r="30" spans="1:10 16384:16384" ht="15" customHeight="1" x14ac:dyDescent="0.25">
      <c r="A30" s="18">
        <v>45287</v>
      </c>
      <c r="B30" s="19" t="s">
        <v>106</v>
      </c>
      <c r="C30" s="19" t="s">
        <v>12</v>
      </c>
      <c r="D30" s="24" t="s">
        <v>107</v>
      </c>
      <c r="E30" s="18" t="s">
        <v>19</v>
      </c>
      <c r="F30" s="30">
        <v>0</v>
      </c>
      <c r="G30" s="18">
        <v>45302</v>
      </c>
      <c r="H30" s="25" t="s">
        <v>108</v>
      </c>
    </row>
    <row r="31" spans="1:10 16384:16384" ht="15" customHeight="1" x14ac:dyDescent="0.25">
      <c r="A31" s="18">
        <v>45288</v>
      </c>
      <c r="B31" s="19" t="s">
        <v>109</v>
      </c>
      <c r="C31" s="19" t="s">
        <v>20</v>
      </c>
      <c r="D31" s="24" t="s">
        <v>110</v>
      </c>
      <c r="E31" s="18" t="s">
        <v>21</v>
      </c>
      <c r="F31" s="30">
        <v>0</v>
      </c>
      <c r="G31" s="18">
        <v>45302</v>
      </c>
      <c r="H31" s="25" t="s">
        <v>111</v>
      </c>
    </row>
    <row r="32" spans="1:10 16384:16384" ht="15" customHeight="1" x14ac:dyDescent="0.25">
      <c r="A32" s="18">
        <v>45287</v>
      </c>
      <c r="B32" s="19" t="s">
        <v>112</v>
      </c>
      <c r="C32" s="19" t="s">
        <v>12</v>
      </c>
      <c r="D32" s="24" t="s">
        <v>113</v>
      </c>
      <c r="E32" s="18" t="s">
        <v>13</v>
      </c>
      <c r="F32" s="30">
        <v>0</v>
      </c>
      <c r="G32" s="18">
        <v>45302</v>
      </c>
      <c r="H32" s="25" t="s">
        <v>114</v>
      </c>
    </row>
    <row r="33" spans="1:8" ht="75" x14ac:dyDescent="0.25">
      <c r="A33" s="18">
        <v>45287</v>
      </c>
      <c r="B33" s="19" t="s">
        <v>115</v>
      </c>
      <c r="C33" s="19" t="s">
        <v>116</v>
      </c>
      <c r="D33" s="24" t="s">
        <v>117</v>
      </c>
      <c r="E33" s="18" t="s">
        <v>118</v>
      </c>
      <c r="F33" s="30">
        <v>0</v>
      </c>
      <c r="G33" s="18">
        <v>45302</v>
      </c>
      <c r="H33" s="25" t="s">
        <v>119</v>
      </c>
    </row>
    <row r="34" spans="1:8" ht="90" x14ac:dyDescent="0.25">
      <c r="A34" s="18">
        <v>45288</v>
      </c>
      <c r="B34" s="19" t="s">
        <v>120</v>
      </c>
      <c r="C34" s="19" t="s">
        <v>121</v>
      </c>
      <c r="D34" s="24" t="s">
        <v>122</v>
      </c>
      <c r="E34" s="18" t="s">
        <v>123</v>
      </c>
      <c r="F34" s="30">
        <v>0</v>
      </c>
      <c r="G34" s="18">
        <v>45303</v>
      </c>
      <c r="H34" s="25" t="s">
        <v>124</v>
      </c>
    </row>
    <row r="35" spans="1:8" ht="15" customHeight="1" x14ac:dyDescent="0.25">
      <c r="A35" s="18">
        <v>45288</v>
      </c>
      <c r="B35" s="19" t="s">
        <v>125</v>
      </c>
      <c r="C35" s="19" t="s">
        <v>126</v>
      </c>
      <c r="D35" s="24" t="s">
        <v>127</v>
      </c>
      <c r="E35" s="18" t="s">
        <v>128</v>
      </c>
      <c r="F35" s="30">
        <v>0</v>
      </c>
      <c r="G35" s="18">
        <v>45303</v>
      </c>
      <c r="H35" s="25" t="s">
        <v>129</v>
      </c>
    </row>
    <row r="36" spans="1:8" ht="15" customHeight="1" x14ac:dyDescent="0.25">
      <c r="A36" s="18">
        <v>45288</v>
      </c>
      <c r="B36" s="19" t="s">
        <v>130</v>
      </c>
      <c r="C36" s="19" t="s">
        <v>131</v>
      </c>
      <c r="D36" s="24" t="s">
        <v>132</v>
      </c>
      <c r="E36" s="18" t="s">
        <v>42</v>
      </c>
      <c r="F36" s="30">
        <v>0</v>
      </c>
      <c r="G36" s="18">
        <v>45303</v>
      </c>
      <c r="H36" s="25" t="s">
        <v>133</v>
      </c>
    </row>
    <row r="37" spans="1:8" ht="90" x14ac:dyDescent="0.25">
      <c r="A37" s="18">
        <v>45288</v>
      </c>
      <c r="B37" s="19" t="s">
        <v>134</v>
      </c>
      <c r="C37" s="19" t="s">
        <v>16</v>
      </c>
      <c r="D37" s="24" t="s">
        <v>135</v>
      </c>
      <c r="E37" s="18" t="s">
        <v>17</v>
      </c>
      <c r="F37" s="30">
        <v>0</v>
      </c>
      <c r="G37" s="18">
        <v>45303</v>
      </c>
      <c r="H37" s="25" t="s">
        <v>136</v>
      </c>
    </row>
    <row r="38" spans="1:8" ht="60" x14ac:dyDescent="0.25">
      <c r="A38" s="18">
        <v>45288</v>
      </c>
      <c r="B38" s="19" t="s">
        <v>137</v>
      </c>
      <c r="C38" s="19" t="s">
        <v>138</v>
      </c>
      <c r="D38" s="24" t="s">
        <v>139</v>
      </c>
      <c r="E38" s="18" t="s">
        <v>37</v>
      </c>
      <c r="F38" s="30">
        <v>0</v>
      </c>
      <c r="G38" s="18">
        <v>45303</v>
      </c>
      <c r="H38" s="25" t="s">
        <v>140</v>
      </c>
    </row>
    <row r="39" spans="1:8" ht="15" customHeight="1" x14ac:dyDescent="0.25">
      <c r="A39" s="18">
        <v>45288</v>
      </c>
      <c r="B39" s="19" t="s">
        <v>141</v>
      </c>
      <c r="C39" s="19" t="s">
        <v>142</v>
      </c>
      <c r="D39" s="24" t="s">
        <v>143</v>
      </c>
      <c r="E39" s="18" t="s">
        <v>54</v>
      </c>
      <c r="F39" s="30">
        <v>0</v>
      </c>
      <c r="G39" s="18">
        <v>45303</v>
      </c>
      <c r="H39" s="25" t="s">
        <v>144</v>
      </c>
    </row>
    <row r="40" spans="1:8" ht="15" customHeight="1" x14ac:dyDescent="0.25">
      <c r="A40" s="18">
        <v>45289</v>
      </c>
      <c r="B40" s="19" t="s">
        <v>145</v>
      </c>
      <c r="C40" s="19" t="s">
        <v>146</v>
      </c>
      <c r="D40" s="24" t="s">
        <v>147</v>
      </c>
      <c r="E40" s="18" t="s">
        <v>148</v>
      </c>
      <c r="F40" s="30">
        <v>0</v>
      </c>
      <c r="G40" s="18">
        <v>45274</v>
      </c>
      <c r="H40" s="25" t="s">
        <v>149</v>
      </c>
    </row>
    <row r="41" spans="1:8" ht="15" customHeight="1" x14ac:dyDescent="0.25">
      <c r="A41" s="18"/>
      <c r="B41" s="19"/>
      <c r="C41" s="19"/>
      <c r="D41" s="24"/>
      <c r="E41" s="18"/>
      <c r="F41" s="21">
        <v>0</v>
      </c>
      <c r="G41" s="18"/>
      <c r="H41" s="25"/>
    </row>
    <row r="42" spans="1:8" ht="15.75" x14ac:dyDescent="0.25">
      <c r="A42" s="26"/>
      <c r="B42" s="27"/>
      <c r="C42" s="27"/>
      <c r="D42" s="33" t="s">
        <v>150</v>
      </c>
      <c r="E42" s="34"/>
      <c r="F42" s="28">
        <f>SUM(F11:F41)</f>
        <v>0</v>
      </c>
      <c r="G42" s="29"/>
      <c r="H42" s="25"/>
    </row>
    <row r="43" spans="1:8" x14ac:dyDescent="0.25">
      <c r="E43" s="4" t="s">
        <v>18</v>
      </c>
      <c r="H43" s="5" t="s">
        <v>18</v>
      </c>
    </row>
    <row r="45" spans="1:8" x14ac:dyDescent="0.25">
      <c r="E45" s="22"/>
    </row>
    <row r="46" spans="1:8" ht="15" customHeight="1" x14ac:dyDescent="0.25">
      <c r="A46" s="23"/>
      <c r="B46" s="23"/>
      <c r="E46" s="22"/>
    </row>
    <row r="47" spans="1:8" ht="15" customHeight="1" x14ac:dyDescent="0.25">
      <c r="A47" s="35" t="s">
        <v>10</v>
      </c>
      <c r="B47" s="35"/>
      <c r="E47" s="22"/>
      <c r="F47" s="6"/>
    </row>
    <row r="48" spans="1:8" x14ac:dyDescent="0.25">
      <c r="A48" s="36" t="s">
        <v>11</v>
      </c>
      <c r="B48" s="36"/>
      <c r="E48" s="22"/>
    </row>
    <row r="49" spans="5:6" x14ac:dyDescent="0.25">
      <c r="E49" s="31"/>
    </row>
    <row r="52" spans="5:6" x14ac:dyDescent="0.25">
      <c r="F52" s="31"/>
    </row>
    <row r="53" spans="5:6" x14ac:dyDescent="0.25">
      <c r="E53" s="32"/>
      <c r="F53" s="31"/>
    </row>
    <row r="54" spans="5:6" x14ac:dyDescent="0.25">
      <c r="E54" s="32"/>
      <c r="F54" s="31"/>
    </row>
    <row r="55" spans="5:6" x14ac:dyDescent="0.25">
      <c r="E55" s="32"/>
      <c r="F55" s="31"/>
    </row>
    <row r="56" spans="5:6" x14ac:dyDescent="0.25">
      <c r="E56" s="32"/>
      <c r="F56" s="31"/>
    </row>
    <row r="57" spans="5:6" x14ac:dyDescent="0.25">
      <c r="E57" s="32"/>
      <c r="F57" s="31"/>
    </row>
    <row r="58" spans="5:6" x14ac:dyDescent="0.25">
      <c r="E58" s="32"/>
      <c r="F58" s="31"/>
    </row>
    <row r="59" spans="5:6" x14ac:dyDescent="0.25">
      <c r="E59" s="32"/>
      <c r="F59" s="31"/>
    </row>
    <row r="60" spans="5:6" x14ac:dyDescent="0.25">
      <c r="E60" s="32"/>
      <c r="F60" s="31"/>
    </row>
    <row r="61" spans="5:6" x14ac:dyDescent="0.25">
      <c r="E61" s="32"/>
      <c r="F61" s="31"/>
    </row>
    <row r="62" spans="5:6" x14ac:dyDescent="0.25">
      <c r="E62" s="32"/>
      <c r="F62" s="31"/>
    </row>
    <row r="63" spans="5:6" x14ac:dyDescent="0.25">
      <c r="E63" s="32"/>
      <c r="F63" s="31"/>
    </row>
    <row r="64" spans="5:6" x14ac:dyDescent="0.25">
      <c r="E64" s="32"/>
      <c r="F64" s="31"/>
    </row>
    <row r="65" spans="5:6" x14ac:dyDescent="0.25">
      <c r="E65" s="32"/>
      <c r="F65" s="31"/>
    </row>
    <row r="66" spans="5:6" x14ac:dyDescent="0.25">
      <c r="E66" s="32"/>
      <c r="F66" s="31"/>
    </row>
    <row r="67" spans="5:6" x14ac:dyDescent="0.25">
      <c r="E67" s="32"/>
      <c r="F67" s="31"/>
    </row>
    <row r="68" spans="5:6" x14ac:dyDescent="0.25">
      <c r="E68" s="32"/>
      <c r="F68" s="31"/>
    </row>
    <row r="69" spans="5:6" x14ac:dyDescent="0.25">
      <c r="E69" s="32"/>
      <c r="F69" s="31"/>
    </row>
    <row r="70" spans="5:6" x14ac:dyDescent="0.25">
      <c r="E70" s="32"/>
      <c r="F70" s="31"/>
    </row>
    <row r="71" spans="5:6" x14ac:dyDescent="0.25">
      <c r="E71" s="32"/>
      <c r="F71" s="31"/>
    </row>
    <row r="72" spans="5:6" x14ac:dyDescent="0.25">
      <c r="E72" s="32"/>
      <c r="F72" s="31"/>
    </row>
    <row r="73" spans="5:6" x14ac:dyDescent="0.25">
      <c r="F73" s="31"/>
    </row>
    <row r="74" spans="5:6" x14ac:dyDescent="0.25">
      <c r="F74" s="22"/>
    </row>
    <row r="75" spans="5:6" x14ac:dyDescent="0.25">
      <c r="F75" s="22"/>
    </row>
    <row r="76" spans="5:6" x14ac:dyDescent="0.25">
      <c r="F76" s="22"/>
    </row>
    <row r="77" spans="5:6" x14ac:dyDescent="0.25">
      <c r="F77" s="22"/>
    </row>
    <row r="78" spans="5:6" x14ac:dyDescent="0.25">
      <c r="F78" s="22"/>
    </row>
    <row r="79" spans="5:6" x14ac:dyDescent="0.25">
      <c r="F79" s="22"/>
    </row>
    <row r="80" spans="5:6" x14ac:dyDescent="0.25">
      <c r="F80" s="22"/>
    </row>
    <row r="81" spans="6:6" x14ac:dyDescent="0.25">
      <c r="F81" s="22"/>
    </row>
    <row r="82" spans="6:6" x14ac:dyDescent="0.25">
      <c r="F82" s="22"/>
    </row>
    <row r="83" spans="6:6" x14ac:dyDescent="0.25">
      <c r="F83" s="22"/>
    </row>
    <row r="84" spans="6:6" x14ac:dyDescent="0.25">
      <c r="F84" s="22"/>
    </row>
    <row r="85" spans="6:6" x14ac:dyDescent="0.25">
      <c r="F85" s="22"/>
    </row>
    <row r="86" spans="6:6" x14ac:dyDescent="0.25">
      <c r="F86" s="22"/>
    </row>
    <row r="87" spans="6:6" x14ac:dyDescent="0.25">
      <c r="F87" s="22"/>
    </row>
    <row r="88" spans="6:6" x14ac:dyDescent="0.25">
      <c r="F88" s="22"/>
    </row>
    <row r="89" spans="6:6" x14ac:dyDescent="0.25">
      <c r="F89" s="22"/>
    </row>
    <row r="90" spans="6:6" x14ac:dyDescent="0.25">
      <c r="F90" s="22"/>
    </row>
    <row r="91" spans="6:6" x14ac:dyDescent="0.25">
      <c r="F91" s="22"/>
    </row>
    <row r="92" spans="6:6" x14ac:dyDescent="0.25">
      <c r="F92" s="22"/>
    </row>
    <row r="93" spans="6:6" x14ac:dyDescent="0.25">
      <c r="F93" s="22"/>
    </row>
    <row r="94" spans="6:6" x14ac:dyDescent="0.25">
      <c r="F94" s="22"/>
    </row>
    <row r="95" spans="6:6" x14ac:dyDescent="0.25">
      <c r="F95" s="22"/>
    </row>
    <row r="96" spans="6:6" x14ac:dyDescent="0.25">
      <c r="F96" s="22"/>
    </row>
  </sheetData>
  <mergeCells count="6">
    <mergeCell ref="D42:E42"/>
    <mergeCell ref="A47:B47"/>
    <mergeCell ref="A48:B48"/>
    <mergeCell ref="A6:C6"/>
    <mergeCell ref="A8:A10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INM 365-02 - DEJ</cp:lastModifiedBy>
  <dcterms:created xsi:type="dcterms:W3CDTF">2022-02-10T13:05:51Z</dcterms:created>
  <dcterms:modified xsi:type="dcterms:W3CDTF">2024-01-24T15:38:39Z</dcterms:modified>
</cp:coreProperties>
</file>